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60C342E2-B2EB-4369-B355-BE18AE7DC65C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D13" i="1" l="1"/>
  <c r="D23" i="1"/>
  <c r="E13" i="1"/>
  <c r="E23" i="1"/>
  <c r="F13" i="1"/>
  <c r="F23" i="1"/>
  <c r="G13" i="1"/>
  <c r="G23" i="1"/>
  <c r="H13" i="1"/>
  <c r="H23" i="1"/>
  <c r="I13" i="1"/>
  <c r="I23" i="1"/>
  <c r="J13" i="1"/>
  <c r="J23" i="1"/>
  <c r="K13" i="1"/>
  <c r="K23" i="1"/>
  <c r="L13" i="1"/>
  <c r="L23" i="1"/>
  <c r="M13" i="1"/>
  <c r="M23" i="1"/>
  <c r="N13" i="1"/>
  <c r="N23" i="1"/>
  <c r="C13" i="1"/>
  <c r="C23" i="1"/>
  <c r="O13" i="1"/>
  <c r="O21" i="1"/>
  <c r="O17" i="1"/>
  <c r="O7" i="1"/>
  <c r="O5" i="1"/>
  <c r="O23" i="1"/>
  <c r="I32" i="1"/>
  <c r="I42" i="1"/>
  <c r="I44" i="1"/>
  <c r="I46" i="1"/>
  <c r="H32" i="1"/>
  <c r="H42" i="1"/>
  <c r="H44" i="1"/>
  <c r="H46" i="1"/>
  <c r="G32" i="1"/>
  <c r="G42" i="1"/>
  <c r="G44" i="1"/>
  <c r="G46" i="1"/>
  <c r="F32" i="1"/>
  <c r="F42" i="1"/>
  <c r="F44" i="1"/>
  <c r="F46" i="1"/>
  <c r="E32" i="1"/>
  <c r="E42" i="1"/>
  <c r="E44" i="1"/>
  <c r="E46" i="1"/>
  <c r="D32" i="1"/>
  <c r="D42" i="1"/>
  <c r="D44" i="1"/>
  <c r="D46" i="1"/>
  <c r="C32" i="1"/>
  <c r="C42" i="1"/>
  <c r="C44" i="1"/>
  <c r="D47" i="1"/>
  <c r="D48" i="1"/>
  <c r="E47" i="1"/>
  <c r="E48" i="1" s="1"/>
  <c r="F47" i="1" s="1"/>
  <c r="F48" i="1" s="1"/>
  <c r="G47" i="1" s="1"/>
  <c r="G48" i="1" s="1"/>
  <c r="H47" i="1" s="1"/>
  <c r="H48" i="1" s="1"/>
  <c r="I47" i="1" s="1"/>
  <c r="I48" i="1" s="1"/>
  <c r="J47" i="1" s="1"/>
  <c r="J48" i="1" s="1"/>
  <c r="K47" i="1" s="1"/>
  <c r="K48" i="1" s="1"/>
  <c r="L47" i="1" s="1"/>
  <c r="L48" i="1" s="1"/>
  <c r="M47" i="1" s="1"/>
  <c r="M48" i="1" s="1"/>
  <c r="N47" i="1" s="1"/>
  <c r="N48" i="1" s="1"/>
  <c r="J32" i="1"/>
  <c r="J42" i="1"/>
  <c r="J44" i="1"/>
  <c r="J46" i="1"/>
  <c r="K32" i="1"/>
  <c r="K42" i="1"/>
  <c r="K44" i="1"/>
  <c r="K46" i="1"/>
  <c r="L32" i="1"/>
  <c r="L42" i="1"/>
  <c r="L44" i="1"/>
  <c r="L46" i="1"/>
  <c r="M32" i="1"/>
  <c r="M42" i="1"/>
  <c r="M44" i="1"/>
  <c r="M46" i="1"/>
  <c r="N32" i="1"/>
  <c r="N42" i="1"/>
  <c r="N44" i="1"/>
  <c r="N46" i="1"/>
  <c r="C46" i="1"/>
  <c r="O46" i="1"/>
  <c r="O44" i="1"/>
  <c r="O40" i="1"/>
  <c r="O41" i="1"/>
  <c r="O42" i="1"/>
  <c r="O39" i="1"/>
  <c r="O37" i="1"/>
  <c r="O36" i="1"/>
  <c r="O32" i="1"/>
  <c r="O31" i="1"/>
  <c r="O30" i="1"/>
  <c r="O28" i="1"/>
  <c r="O27" i="1"/>
  <c r="O14" i="1"/>
  <c r="O15" i="1"/>
  <c r="O16" i="1"/>
  <c r="O19" i="1"/>
  <c r="O20" i="1"/>
  <c r="O22" i="1"/>
  <c r="O11" i="1"/>
  <c r="O8" i="1"/>
  <c r="O48" i="1" l="1"/>
  <c r="O47" i="1"/>
</calcChain>
</file>

<file path=xl/sharedStrings.xml><?xml version="1.0" encoding="utf-8"?>
<sst xmlns="http://schemas.openxmlformats.org/spreadsheetml/2006/main" count="53" uniqueCount="49">
  <si>
    <t>ФИНАНСОВАЯ ДЕЯТЕЛЬНОСТЬ</t>
  </si>
  <si>
    <t>Чистый денежный поток (ОД + ИД + ФД)</t>
  </si>
  <si>
    <t xml:space="preserve">Остаток средств на конец периода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</si>
  <si>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</si>
  <si>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</si>
  <si>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</si>
  <si>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</si>
  <si>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</si>
  <si>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</si>
  <si>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</si>
  <si>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</si>
  <si>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</si>
  <si>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</si>
  <si>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</si>
  <si>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Остаток средств на начало периода</t>
  </si>
  <si>
    <t>Итого ДС от основной деятельности</t>
  </si>
  <si>
    <t>ЕЖЕМЕСЯЧНЫЙ ОТЧЕТ О ДВИЖЕНИИ ДЕНЕЖНЫХ СРЕДСТВ - CASHFLOW</t>
  </si>
  <si>
    <t>Итого ДС от инвестиционной деятельности</t>
  </si>
  <si>
    <t>Добавить:</t>
  </si>
  <si>
    <t>продажу основных средств</t>
  </si>
  <si>
    <t>поступления от финансовых вложений</t>
  </si>
  <si>
    <t>Вычесть:</t>
  </si>
  <si>
    <t>покупку основных средств</t>
  </si>
  <si>
    <t>долгосрочные фин. вложения</t>
  </si>
  <si>
    <t>ИНВЕСТИЦИОННАЯ ДЕЯТЕЛЬНОСТЬ  (CAPEX)</t>
  </si>
  <si>
    <t>поступление кредитов и займов</t>
  </si>
  <si>
    <t>погашение кредитов и займов</t>
  </si>
  <si>
    <t>выплату дивидендов (брутто)</t>
  </si>
  <si>
    <t>Итого ДС от финансовой деятельности</t>
  </si>
  <si>
    <t>Ежемесячное изменение денежной позиции</t>
  </si>
  <si>
    <t>октябрь</t>
  </si>
  <si>
    <t>Итого</t>
  </si>
  <si>
    <t>ОПЕРАЦИОННАЯ ДЕЯТЕЛЬНОСТЬ</t>
  </si>
  <si>
    <t>внутрифирменные кредиты, авансы заказов</t>
  </si>
  <si>
    <t>выдачу займов, внутрифирменных кредитов, авансы заказов</t>
  </si>
  <si>
    <t>В € или в местной валюте</t>
  </si>
  <si>
    <t>Чистая прибыль (данные из отчета о прибылях и убытках)</t>
  </si>
  <si>
    <t>неденежные доходы</t>
  </si>
  <si>
    <t>неденежные расходы</t>
  </si>
  <si>
    <t>Операционная прибыль до корректировки оборотного капитала</t>
  </si>
  <si>
    <t>амортизация</t>
  </si>
  <si>
    <t>увеличение дебиторской задолженности (-)</t>
  </si>
  <si>
    <t>уменьшение кредиторской задолженности (-)</t>
  </si>
  <si>
    <t>увеличение запасов (-)</t>
  </si>
  <si>
    <t>уменьшение дебиторской задолженности (+)</t>
  </si>
  <si>
    <t>увеличение кредиторской задолженности (+)</t>
  </si>
  <si>
    <t>уменьшение запасов (+)</t>
  </si>
  <si>
    <t>увеличение прочих оборотных активов (-)</t>
  </si>
  <si>
    <t>уменьшение прочих оборотных активов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</si>
</sst>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0" borderId="4" xfId="0" applyFont="1" applyBorder="1" applyProtection="1"/>
    <xf numFmtId="0" fontId="0" fillId="0" borderId="7" xfId="0" applyBorder="1"/>
    <xf numFmtId="0" fontId="0" fillId="0" borderId="8" xfId="0" applyBorder="1"/>
    <xf numFmtId="164" fontId="0" fillId="0" borderId="5" xfId="0" applyNumberFormat="1" applyBorder="1"/>
    <xf numFmtId="164" fontId="0" fillId="0" borderId="6" xfId="0" applyNumberFormat="1" applyBorder="1"/>
    <xf numFmtId="0" fontId="3" fillId="0" borderId="4" xfId="0" applyFont="1" applyBorder="1" applyProtection="1"/>
    <xf numFmtId="0" fontId="1" fillId="4" borderId="1" xfId="0" applyFont="1" applyFill="1" applyBorder="1" applyProtection="1"/>
    <xf numFmtId="164" fontId="0" fillId="4" borderId="2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8359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909092-DCB3-4E55-9FF6-82CBA206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O48"/>
  <sheetViews>
    <sheetView tabSelected="1" zoomScale="96" zoomScaleNormal="96" workbookViewId="0"/>
  </sheetViews>
  <sheetFormatPr defaultRowHeight="15" x14ac:dyDescent="0.25"/>
  <cols>
    <col min="2" max="2" width="64.85546875" customWidth="1"/>
  </cols>
  <sheetData>
    <row r="1" spans="2:15" x14ac:dyDescent="0.25">
      <c r="B1" s="4" t="s">
        <v>16</v>
      </c>
    </row>
    <row r="2" spans="2:15" ht="15.75" thickBot="1" x14ac:dyDescent="0.3">
      <c r="B2" s="4" t="s">
        <v>35</v>
      </c>
    </row>
    <row r="3" spans="2:15" ht="15.75" thickBot="1" x14ac:dyDescent="0.3">
      <c r="B3" s="5"/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30</v>
      </c>
      <c r="M3" s="17" t="s">
        <v>12</v>
      </c>
      <c r="N3" s="17" t="s">
        <v>13</v>
      </c>
      <c r="O3" s="20" t="s">
        <v>31</v>
      </c>
    </row>
    <row r="4" spans="2:15" ht="15.75" thickBot="1" x14ac:dyDescent="0.3">
      <c r="B4" s="6" t="s">
        <v>32</v>
      </c>
      <c r="C4" s="31"/>
      <c r="D4" s="1"/>
      <c r="E4" s="1"/>
      <c r="F4" s="1"/>
      <c r="G4" s="1"/>
      <c r="H4" s="1"/>
      <c r="I4" s="1"/>
      <c r="J4" s="1"/>
      <c r="K4" s="1"/>
      <c r="L4" s="1"/>
      <c r="M4" s="1"/>
      <c r="N4" s="32"/>
      <c r="O4" s="24"/>
    </row>
    <row r="5" spans="2:15" x14ac:dyDescent="0.25">
      <c r="B5" s="30" t="s">
        <v>36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33">
        <f>SUM(C5:N5)</f>
        <v>0</v>
      </c>
    </row>
    <row r="6" spans="2:15" x14ac:dyDescent="0.25">
      <c r="B6" s="7" t="s">
        <v>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1"/>
    </row>
    <row r="7" spans="2:15" x14ac:dyDescent="0.25">
      <c r="B7" s="35" t="s">
        <v>40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22">
        <f>SUM(C7:N7)</f>
        <v>0</v>
      </c>
    </row>
    <row r="8" spans="2:15" x14ac:dyDescent="0.25">
      <c r="B8" s="8" t="s">
        <v>37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22">
        <f>SUM(C8:N8)</f>
        <v>0</v>
      </c>
    </row>
    <row r="9" spans="2:15" x14ac:dyDescent="0.25"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</row>
    <row r="10" spans="2:15" x14ac:dyDescent="0.25">
      <c r="B10" s="7" t="s">
        <v>21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</row>
    <row r="11" spans="2:15" x14ac:dyDescent="0.25">
      <c r="B11" s="8" t="s">
        <v>38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2">
        <f>SUM(C11:N11)</f>
        <v>0</v>
      </c>
    </row>
    <row r="12" spans="2:15" ht="15.75" thickBot="1" x14ac:dyDescent="0.3"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2"/>
    </row>
    <row r="13" spans="2:15" ht="15.75" thickBot="1" x14ac:dyDescent="0.3">
      <c r="B13" s="36" t="s">
        <v>39</v>
      </c>
      <c r="C13" s="37">
        <f>C5+C7+C8-C11</f>
        <v>0</v>
      </c>
      <c r="D13" s="37">
        <f t="shared" ref="D13:N13" si="0">D5+D7+D8-D11</f>
        <v>0</v>
      </c>
      <c r="E13" s="37">
        <f t="shared" si="0"/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37">
        <f t="shared" si="0"/>
        <v>0</v>
      </c>
      <c r="O13" s="26">
        <f>SUM(C13:N13)</f>
        <v>0</v>
      </c>
    </row>
    <row r="14" spans="2:15" x14ac:dyDescent="0.25">
      <c r="B14" s="8" t="s">
        <v>41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22">
        <f t="shared" ref="O14:O23" si="1">SUM(C14:N14)</f>
        <v>0</v>
      </c>
    </row>
    <row r="15" spans="2:15" x14ac:dyDescent="0.25">
      <c r="B15" s="8" t="s">
        <v>42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22">
        <f t="shared" si="1"/>
        <v>0</v>
      </c>
    </row>
    <row r="16" spans="2:15" x14ac:dyDescent="0.25">
      <c r="B16" s="8" t="s">
        <v>43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22">
        <f t="shared" si="1"/>
        <v>0</v>
      </c>
    </row>
    <row r="17" spans="2:15" x14ac:dyDescent="0.25">
      <c r="B17" s="8" t="s">
        <v>47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22">
        <f>SUM(C17:N17)</f>
        <v>0</v>
      </c>
    </row>
    <row r="18" spans="2:15" x14ac:dyDescent="0.25">
      <c r="B18" s="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2"/>
    </row>
    <row r="19" spans="2:15" x14ac:dyDescent="0.25">
      <c r="B19" s="8" t="s">
        <v>44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22">
        <f t="shared" si="1"/>
        <v>0</v>
      </c>
    </row>
    <row r="20" spans="2:15" x14ac:dyDescent="0.25">
      <c r="B20" s="8" t="s">
        <v>45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22">
        <f t="shared" si="1"/>
        <v>0</v>
      </c>
    </row>
    <row r="21" spans="2:15" x14ac:dyDescent="0.25">
      <c r="B21" s="8" t="s">
        <v>46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22">
        <f>SUM(C21:N21)</f>
        <v>0</v>
      </c>
    </row>
    <row r="22" spans="2:15" ht="15.75" thickBot="1" x14ac:dyDescent="0.3">
      <c r="B22" s="8" t="s">
        <v>48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34">
        <f t="shared" si="1"/>
        <v>0</v>
      </c>
    </row>
    <row r="23" spans="2:15" ht="15.75" thickBot="1" x14ac:dyDescent="0.3">
      <c r="B23" s="9" t="s">
        <v>15</v>
      </c>
      <c r="C23" s="16">
        <f t="shared" ref="C23:N23" si="2">C13-C14-C15-C16-C17+C19+C20+C21+C22</f>
        <v>0</v>
      </c>
      <c r="D23" s="16">
        <f t="shared" si="2"/>
        <v>0</v>
      </c>
      <c r="E23" s="16">
        <f t="shared" si="2"/>
        <v>0</v>
      </c>
      <c r="F23" s="16">
        <f t="shared" si="2"/>
        <v>0</v>
      </c>
      <c r="G23" s="16">
        <f t="shared" si="2"/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 t="shared" si="2"/>
        <v>0</v>
      </c>
      <c r="O23" s="25">
        <f t="shared" si="1"/>
        <v>0</v>
      </c>
    </row>
    <row r="24" spans="2:15" ht="15.75" thickBot="1" x14ac:dyDescent="0.3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4"/>
    </row>
    <row r="25" spans="2:15" ht="15.75" thickBot="1" x14ac:dyDescent="0.3">
      <c r="B25" s="6" t="s">
        <v>24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3"/>
    </row>
    <row r="26" spans="2:15" x14ac:dyDescent="0.25">
      <c r="B26" s="7" t="s">
        <v>18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1"/>
    </row>
    <row r="27" spans="2:15" x14ac:dyDescent="0.25">
      <c r="B27" s="8" t="s">
        <v>19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22">
        <f>SUM(C27:N27)</f>
        <v>0</v>
      </c>
    </row>
    <row r="28" spans="2:15" x14ac:dyDescent="0.25">
      <c r="B28" s="8" t="s">
        <v>20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2">
        <f>SUM(C28:N28)</f>
        <v>0</v>
      </c>
    </row>
    <row r="29" spans="2:15" x14ac:dyDescent="0.25">
      <c r="B29" s="7" t="s">
        <v>21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1"/>
    </row>
    <row r="30" spans="2:15" x14ac:dyDescent="0.25">
      <c r="B30" s="8" t="s">
        <v>22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22">
        <f>SUM(C30:N30)</f>
        <v>0</v>
      </c>
    </row>
    <row r="31" spans="2:15" ht="15.75" thickBot="1" x14ac:dyDescent="0.3">
      <c r="B31" s="8" t="s">
        <v>23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22">
        <f>SUM(C31:N31)</f>
        <v>0</v>
      </c>
    </row>
    <row r="32" spans="2:15" ht="15.75" thickBot="1" x14ac:dyDescent="0.3">
      <c r="B32" s="9" t="s">
        <v>17</v>
      </c>
      <c r="C32" s="16">
        <f>C27+C28-C30-C31</f>
        <v>0</v>
      </c>
      <c r="D32" s="16">
        <f>D27+D28-D30-D31</f>
        <v>0</v>
      </c>
      <c r="E32" s="16">
        <f t="shared" ref="E32:N32" si="3">E27+E28-E30-E31</f>
        <v>0</v>
      </c>
      <c r="F32" s="16">
        <f t="shared" si="3"/>
        <v>0</v>
      </c>
      <c r="G32" s="16">
        <f t="shared" si="3"/>
        <v>0</v>
      </c>
      <c r="H32" s="16">
        <f t="shared" si="3"/>
        <v>0</v>
      </c>
      <c r="I32" s="16">
        <f t="shared" si="3"/>
        <v>0</v>
      </c>
      <c r="J32" s="16">
        <f t="shared" si="3"/>
        <v>0</v>
      </c>
      <c r="K32" s="16">
        <f t="shared" si="3"/>
        <v>0</v>
      </c>
      <c r="L32" s="16">
        <f t="shared" si="3"/>
        <v>0</v>
      </c>
      <c r="M32" s="16">
        <f>M27+M28-M30-M31</f>
        <v>0</v>
      </c>
      <c r="N32" s="16">
        <f t="shared" si="3"/>
        <v>0</v>
      </c>
      <c r="O32" s="25">
        <f>SUM(C32:N32)</f>
        <v>0</v>
      </c>
    </row>
    <row r="33" spans="2:15" ht="15.75" thickBot="1" x14ac:dyDescent="0.3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9"/>
      <c r="O33" s="24"/>
    </row>
    <row r="34" spans="2:15" ht="15.75" thickBot="1" x14ac:dyDescent="0.3">
      <c r="B34" s="6" t="s"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3"/>
    </row>
    <row r="35" spans="2:15" x14ac:dyDescent="0.25">
      <c r="B35" s="7" t="s">
        <v>18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1"/>
    </row>
    <row r="36" spans="2:15" x14ac:dyDescent="0.25">
      <c r="B36" s="8" t="s">
        <v>25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2">
        <f>SUM(C36:N36)</f>
        <v>0</v>
      </c>
    </row>
    <row r="37" spans="2:15" x14ac:dyDescent="0.25">
      <c r="B37" s="8" t="s">
        <v>33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22">
        <f>SUM(C37:N37)</f>
        <v>0</v>
      </c>
    </row>
    <row r="38" spans="2:15" x14ac:dyDescent="0.25">
      <c r="B38" s="7" t="s">
        <v>21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21"/>
    </row>
    <row r="39" spans="2:15" x14ac:dyDescent="0.25">
      <c r="B39" s="8" t="s">
        <v>26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22">
        <f>SUM(C39:N39)</f>
        <v>0</v>
      </c>
    </row>
    <row r="40" spans="2:15" x14ac:dyDescent="0.25">
      <c r="B40" s="8" t="s">
        <v>34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22">
        <f t="shared" ref="O40:O42" si="4">SUM(C40:N40)</f>
        <v>0</v>
      </c>
    </row>
    <row r="41" spans="2:15" ht="15.75" thickBot="1" x14ac:dyDescent="0.3">
      <c r="B41" s="10" t="s">
        <v>27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22">
        <f t="shared" si="4"/>
        <v>0</v>
      </c>
    </row>
    <row r="42" spans="2:15" ht="15.75" thickBot="1" x14ac:dyDescent="0.3">
      <c r="B42" s="9" t="s">
        <v>28</v>
      </c>
      <c r="C42" s="16">
        <f>C36+C37-C39-C40-C41</f>
        <v>0</v>
      </c>
      <c r="D42" s="16">
        <f t="shared" ref="D42:K42" si="5">D36+D37-D39-D40-D41</f>
        <v>0</v>
      </c>
      <c r="E42" s="16">
        <f t="shared" si="5"/>
        <v>0</v>
      </c>
      <c r="F42" s="16">
        <f t="shared" si="5"/>
        <v>0</v>
      </c>
      <c r="G42" s="16">
        <f t="shared" si="5"/>
        <v>0</v>
      </c>
      <c r="H42" s="16">
        <f t="shared" si="5"/>
        <v>0</v>
      </c>
      <c r="I42" s="16">
        <f t="shared" si="5"/>
        <v>0</v>
      </c>
      <c r="J42" s="16">
        <f t="shared" si="5"/>
        <v>0</v>
      </c>
      <c r="K42" s="16">
        <f t="shared" si="5"/>
        <v>0</v>
      </c>
      <c r="L42" s="16">
        <f t="shared" ref="L42" si="6">L36+L37-L39-L40-L41</f>
        <v>0</v>
      </c>
      <c r="M42" s="16">
        <f t="shared" ref="M42" si="7">M36+M37-M39-M40-M41</f>
        <v>0</v>
      </c>
      <c r="N42" s="16">
        <f t="shared" ref="N42" si="8">N36+N37-N39-N40-N41</f>
        <v>0</v>
      </c>
      <c r="O42" s="26">
        <f t="shared" si="4"/>
        <v>0</v>
      </c>
    </row>
    <row r="43" spans="2:15" ht="15.75" thickBot="1" x14ac:dyDescent="0.3"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1"/>
    </row>
    <row r="44" spans="2:15" ht="15.75" thickBot="1" x14ac:dyDescent="0.3">
      <c r="B44" s="11" t="s">
        <v>1</v>
      </c>
      <c r="C44" s="15">
        <f>C23+C32+C42</f>
        <v>0</v>
      </c>
      <c r="D44" s="15">
        <f t="shared" ref="D44:N44" si="9">D23+D32+D42</f>
        <v>0</v>
      </c>
      <c r="E44" s="15">
        <f t="shared" si="9"/>
        <v>0</v>
      </c>
      <c r="F44" s="15">
        <f t="shared" si="9"/>
        <v>0</v>
      </c>
      <c r="G44" s="15">
        <f t="shared" si="9"/>
        <v>0</v>
      </c>
      <c r="H44" s="15">
        <f t="shared" si="9"/>
        <v>0</v>
      </c>
      <c r="I44" s="15">
        <f t="shared" si="9"/>
        <v>0</v>
      </c>
      <c r="J44" s="15">
        <f t="shared" si="9"/>
        <v>0</v>
      </c>
      <c r="K44" s="15">
        <f t="shared" si="9"/>
        <v>0</v>
      </c>
      <c r="L44" s="15">
        <f t="shared" si="9"/>
        <v>0</v>
      </c>
      <c r="M44" s="15">
        <f t="shared" si="9"/>
        <v>0</v>
      </c>
      <c r="N44" s="15">
        <f t="shared" si="9"/>
        <v>0</v>
      </c>
      <c r="O44" s="27">
        <f>SUM(C44:N44)</f>
        <v>0</v>
      </c>
    </row>
    <row r="45" spans="2:15" ht="15.75" thickBot="1" x14ac:dyDescent="0.3"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9"/>
      <c r="O45" s="21"/>
    </row>
    <row r="46" spans="2:15" ht="15.75" thickBot="1" x14ac:dyDescent="0.3">
      <c r="B46" s="12" t="s">
        <v>29</v>
      </c>
      <c r="C46" s="14">
        <f>C44</f>
        <v>0</v>
      </c>
      <c r="D46" s="14">
        <f t="shared" ref="D46:N46" si="10">D44</f>
        <v>0</v>
      </c>
      <c r="E46" s="14">
        <f t="shared" si="10"/>
        <v>0</v>
      </c>
      <c r="F46" s="14">
        <f t="shared" si="10"/>
        <v>0</v>
      </c>
      <c r="G46" s="14">
        <f t="shared" si="10"/>
        <v>0</v>
      </c>
      <c r="H46" s="14">
        <f t="shared" si="10"/>
        <v>0</v>
      </c>
      <c r="I46" s="14">
        <f t="shared" si="10"/>
        <v>0</v>
      </c>
      <c r="J46" s="14">
        <f t="shared" si="10"/>
        <v>0</v>
      </c>
      <c r="K46" s="14">
        <f t="shared" si="10"/>
        <v>0</v>
      </c>
      <c r="L46" s="14">
        <f t="shared" si="10"/>
        <v>0</v>
      </c>
      <c r="M46" s="14">
        <f t="shared" si="10"/>
        <v>0</v>
      </c>
      <c r="N46" s="14">
        <f t="shared" si="10"/>
        <v>0</v>
      </c>
      <c r="O46" s="28">
        <f>SUM(C46:N46)</f>
        <v>0</v>
      </c>
    </row>
    <row r="47" spans="2:15" ht="15.75" thickBot="1" x14ac:dyDescent="0.3">
      <c r="B47" s="13" t="s">
        <v>14</v>
      </c>
      <c r="C47" s="39">
        <v>0</v>
      </c>
      <c r="D47" s="15">
        <f>C48</f>
        <v>0</v>
      </c>
      <c r="E47" s="15">
        <f t="shared" ref="E47:N47" si="11">D48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27">
        <f t="shared" ref="O47:O48" si="12">SUM(C47:N47)</f>
        <v>0</v>
      </c>
    </row>
    <row r="48" spans="2:15" ht="15.75" thickBot="1" x14ac:dyDescent="0.3">
      <c r="B48" s="13" t="s">
        <v>2</v>
      </c>
      <c r="C48" s="15">
        <f>C46+C47</f>
        <v>0</v>
      </c>
      <c r="D48" s="15">
        <f>D46+D47</f>
        <v>0</v>
      </c>
      <c r="E48" s="15">
        <f t="shared" ref="E48:N48" si="13">E46+E47</f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  <c r="I48" s="15">
        <f t="shared" si="13"/>
        <v>0</v>
      </c>
      <c r="J48" s="15">
        <f t="shared" si="13"/>
        <v>0</v>
      </c>
      <c r="K48" s="15">
        <f t="shared" si="13"/>
        <v>0</v>
      </c>
      <c r="L48" s="15">
        <f t="shared" ref="L48" si="14">L46+L47</f>
        <v>0</v>
      </c>
      <c r="M48" s="15">
        <f t="shared" ref="M48" si="15">M46+M47</f>
        <v>0</v>
      </c>
      <c r="N48" s="15">
        <f t="shared" si="13"/>
        <v>0</v>
      </c>
      <c r="O48" s="29">
        <f t="shared" si="12"/>
        <v>0</v>
      </c>
    </row>
  </sheetData>
  <sheetProtection algorithmName="SHA-512" hashValue="5AdMyCvxSbMj4FA5sIi8fFSFHujTtfVpdJ0wpdYZJzumNCS/m+Bz6F9GrFGTntlkP7v6ZHm5IoLvBoRyLnTPHg==" saltValue="3kxzZHIY/XrlxC/a2v3TA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2020-09-04T22:15:37Z</dcterms:modified>
</cp:coreProperties>
</file>