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AA283A5F-86F8-43D2-9ABC-F855504CAFFD}" xr6:coauthVersionLast="45" xr6:coauthVersionMax="45" xr10:uidLastSave="{00000000-0000-0000-0000-000000000000}"/>
  <bookViews>
    <workbookView xWindow="-120" yWindow="-120" windowWidth="24240" windowHeight="13140" xr2:uid="{5548CE67-EF8D-43B3-A83A-FEB8CEF756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H19" i="1" l="1"/>
  <c r="J19" i="1"/>
  <c r="G19" i="1"/>
  <c r="O19" i="1"/>
  <c r="I19" i="1"/>
  <c r="I40" i="1"/>
  <c r="I42" i="1"/>
  <c r="H40" i="1"/>
  <c r="H42" i="1"/>
  <c r="G40" i="1"/>
  <c r="G42" i="1"/>
  <c r="J40" i="1"/>
  <c r="J42" i="1"/>
  <c r="O42" i="1"/>
  <c r="O40" i="1"/>
  <c r="O36" i="1"/>
  <c r="O37" i="1"/>
  <c r="O38" i="1"/>
  <c r="O35" i="1"/>
  <c r="O33" i="1"/>
  <c r="O32" i="1"/>
  <c r="O28" i="1"/>
  <c r="O27" i="1"/>
  <c r="O26" i="1"/>
  <c r="O24" i="1"/>
  <c r="O23" i="1"/>
  <c r="O12" i="1"/>
  <c r="O13" i="1"/>
  <c r="O14" i="1"/>
  <c r="O15" i="1"/>
  <c r="O16" i="1"/>
  <c r="O17" i="1"/>
  <c r="O18" i="1"/>
  <c r="O11" i="1"/>
  <c r="O7" i="1"/>
  <c r="O8" i="1"/>
  <c r="O6" i="1"/>
  <c r="L28" i="1"/>
  <c r="C19" i="1"/>
  <c r="C28" i="1"/>
  <c r="C38" i="1"/>
  <c r="C40" i="1"/>
  <c r="D43" i="1"/>
  <c r="D19" i="1"/>
  <c r="D28" i="1"/>
  <c r="D38" i="1"/>
  <c r="D40" i="1"/>
  <c r="D42" i="1"/>
  <c r="E19" i="1"/>
  <c r="E28" i="1"/>
  <c r="E38" i="1"/>
  <c r="E40" i="1"/>
  <c r="E42" i="1"/>
  <c r="F19" i="1"/>
  <c r="F28" i="1"/>
  <c r="F38" i="1"/>
  <c r="F40" i="1"/>
  <c r="F42" i="1"/>
  <c r="G28" i="1"/>
  <c r="G38" i="1"/>
  <c r="H28" i="1"/>
  <c r="H38" i="1"/>
  <c r="I28" i="1"/>
  <c r="I38" i="1"/>
  <c r="J28" i="1"/>
  <c r="J38" i="1"/>
  <c r="K19" i="1"/>
  <c r="K28" i="1"/>
  <c r="K38" i="1"/>
  <c r="K40" i="1"/>
  <c r="K42" i="1"/>
  <c r="L19" i="1"/>
  <c r="L38" i="1"/>
  <c r="L40" i="1"/>
  <c r="L42" i="1"/>
  <c r="M19" i="1"/>
  <c r="M28" i="1"/>
  <c r="M38" i="1"/>
  <c r="M40" i="1"/>
  <c r="M42" i="1"/>
  <c r="N38" i="1"/>
  <c r="N19" i="1"/>
  <c r="N28" i="1"/>
  <c r="N40" i="1"/>
  <c r="N42" i="1"/>
  <c r="C42" i="1"/>
  <c r="D44" i="1" l="1"/>
  <c r="E43" i="1" l="1"/>
  <c r="E44" i="1" l="1"/>
  <c r="F43" i="1" l="1"/>
  <c r="F44" i="1" l="1"/>
  <c r="G43" i="1" l="1"/>
  <c r="G44" i="1" l="1"/>
  <c r="H43" i="1" l="1"/>
  <c r="H44" i="1" s="1"/>
  <c r="I43" i="1" s="1"/>
  <c r="I44" i="1" s="1"/>
  <c r="J43" i="1" s="1"/>
  <c r="J44" i="1" s="1"/>
  <c r="K43" i="1" s="1"/>
  <c r="K44" i="1" s="1"/>
  <c r="L43" i="1" s="1"/>
  <c r="L44" i="1" s="1"/>
  <c r="M43" i="1" s="1"/>
  <c r="M44" i="1" s="1"/>
  <c r="N43" i="1" s="1"/>
  <c r="N44" i="1" l="1"/>
  <c r="O44" i="1" s="1"/>
  <c r="O43" i="1"/>
</calcChain>
</file>

<file path=xl/sharedStrings.xml><?xml version="1.0" encoding="utf-8"?>
<sst xmlns="http://schemas.openxmlformats.org/spreadsheetml/2006/main" count="51" uniqueCount="49">
  <si>
    <t>ФИНАНСОВАЯ ДЕЯТЕЛЬНОСТЬ</t>
  </si>
  <si>
    <t>Чистый денежный поток (ОД + ИД + ФД)</t>
  </si>
  <si>
    <t xml:space="preserve">Остаток средств на конец периода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</si>
  <si>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</si>
  <si>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</si>
  <si>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</si>
  <si>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</si>
  <si>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</si>
  <si>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</si>
  <si>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</si>
  <si>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</si>
  <si>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</si>
  <si>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</si>
  <si>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</si>
  <si>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Остаток средств на начало периода</t>
  </si>
  <si>
    <t>поступления от покупателей</t>
  </si>
  <si>
    <t>поставщикам (услуги, материалы)</t>
  </si>
  <si>
    <t>Добавить поступления:</t>
  </si>
  <si>
    <t>Вычесть выплаты:</t>
  </si>
  <si>
    <t>проценты</t>
  </si>
  <si>
    <t>Итого ДС от основной деятельности</t>
  </si>
  <si>
    <t>ЕЖЕМЕСЯЧНЫЙ ОТЧЕТ О ДВИЖЕНИИ ДЕНЕЖНЫХ СРЕДСТВ - CASHFLOW</t>
  </si>
  <si>
    <t>возврат НДС или корпоративного налога / другие суммы возврата</t>
  </si>
  <si>
    <t>транспортные расходы (стоимость логистики)</t>
  </si>
  <si>
    <t>поступления от роялти, комиссий, услуг и пр.</t>
  </si>
  <si>
    <t>заработную плату, компенсации и льготы</t>
  </si>
  <si>
    <t>операционные расходы</t>
  </si>
  <si>
    <t>платежи по роялти, комиссиям, услугам и пр.</t>
  </si>
  <si>
    <t>чрезвычайные расходы</t>
  </si>
  <si>
    <t>Итого ДС от инвестиционной деятельности</t>
  </si>
  <si>
    <t>Добавить:</t>
  </si>
  <si>
    <t>продажу основных средств</t>
  </si>
  <si>
    <t>поступления от финансовых вложений</t>
  </si>
  <si>
    <t>Вычесть:</t>
  </si>
  <si>
    <t>покупку основных средств</t>
  </si>
  <si>
    <t>долгосрочные фин. вложения</t>
  </si>
  <si>
    <t>ИНВЕСТИЦИОННАЯ ДЕЯТЕЛЬНОСТЬ  (CAPEX)</t>
  </si>
  <si>
    <t>поступление кредитов и займов</t>
  </si>
  <si>
    <t>погашение кредитов и займов</t>
  </si>
  <si>
    <t>выплату дивидендов (брутто)</t>
  </si>
  <si>
    <t>Итого ДС от финансовой деятельности</t>
  </si>
  <si>
    <t>Ежемесячное изменение денежной позиции</t>
  </si>
  <si>
    <t>октябрь</t>
  </si>
  <si>
    <t>Итого</t>
  </si>
  <si>
    <t>ОПЕРАЦИОННАЯ ДЕЯТЕЛЬНОСТЬ</t>
  </si>
  <si>
    <t>внутрифирменные кредиты, авансы заказов</t>
  </si>
  <si>
    <t>выдачу займов, внутрифирменных кредитов, авансы заказов</t>
  </si>
  <si>
    <t>В € или в местной валюте</t>
  </si>
  <si>
    <t>налоги (налог на прибыль, НДС, корпоративные и другие налоги)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</si>
</sst>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0" xfId="0" applyBorder="1"/>
    <xf numFmtId="164" fontId="0" fillId="0" borderId="0" xfId="0" applyNumberFormat="1" applyBorder="1"/>
    <xf numFmtId="164" fontId="0" fillId="0" borderId="2" xfId="0" applyNumberFormat="1" applyBorder="1"/>
    <xf numFmtId="0" fontId="1" fillId="0" borderId="0" xfId="0" applyFont="1" applyProtection="1"/>
    <xf numFmtId="0" fontId="0" fillId="0" borderId="5" xfId="0" applyBorder="1" applyProtection="1"/>
    <xf numFmtId="0" fontId="1" fillId="0" borderId="1" xfId="0" applyFont="1" applyBorder="1" applyProtection="1"/>
    <xf numFmtId="0" fontId="2" fillId="0" borderId="4" xfId="0" applyFont="1" applyBorder="1" applyProtection="1"/>
    <xf numFmtId="0" fontId="0" fillId="0" borderId="4" xfId="0" applyBorder="1" applyProtection="1"/>
    <xf numFmtId="0" fontId="1" fillId="3" borderId="1" xfId="0" applyFont="1" applyFill="1" applyBorder="1" applyProtection="1"/>
    <xf numFmtId="0" fontId="0" fillId="0" borderId="6" xfId="0" applyBorder="1" applyProtection="1"/>
    <xf numFmtId="0" fontId="0" fillId="2" borderId="1" xfId="0" applyFill="1" applyBorder="1" applyProtection="1"/>
    <xf numFmtId="0" fontId="4" fillId="2" borderId="1" xfId="0" applyFont="1" applyFill="1" applyBorder="1" applyProtection="1"/>
    <xf numFmtId="0" fontId="1" fillId="2" borderId="1" xfId="0" applyFont="1" applyFill="1" applyBorder="1" applyProtection="1"/>
    <xf numFmtId="164" fontId="3" fillId="2" borderId="2" xfId="0" applyNumberFormat="1" applyFont="1" applyFill="1" applyBorder="1" applyProtection="1"/>
    <xf numFmtId="164" fontId="0" fillId="2" borderId="2" xfId="0" applyNumberFormat="1" applyFill="1" applyBorder="1" applyProtection="1"/>
    <xf numFmtId="164" fontId="0" fillId="3" borderId="2" xfId="0" applyNumberFormat="1" applyFill="1" applyBorder="1" applyProtection="1"/>
    <xf numFmtId="0" fontId="0" fillId="0" borderId="3" xfId="0" applyBorder="1" applyProtection="1"/>
    <xf numFmtId="164" fontId="0" fillId="0" borderId="0" xfId="0" applyNumberFormat="1" applyBorder="1" applyProtection="1">
      <protection locked="0"/>
    </xf>
    <xf numFmtId="0" fontId="0" fillId="0" borderId="3" xfId="0" applyBorder="1"/>
    <xf numFmtId="164" fontId="0" fillId="0" borderId="3" xfId="0" applyNumberFormat="1" applyBorder="1"/>
    <xf numFmtId="0" fontId="0" fillId="0" borderId="5" xfId="0" applyFill="1" applyBorder="1" applyProtection="1"/>
    <xf numFmtId="0" fontId="0" fillId="0" borderId="4" xfId="0" applyBorder="1"/>
    <xf numFmtId="164" fontId="0" fillId="0" borderId="4" xfId="0" applyNumberFormat="1" applyBorder="1"/>
    <xf numFmtId="0" fontId="0" fillId="0" borderId="6" xfId="0" applyBorder="1"/>
    <xf numFmtId="0" fontId="0" fillId="0" borderId="1" xfId="0" applyBorder="1"/>
    <xf numFmtId="164" fontId="0" fillId="4" borderId="5" xfId="0" applyNumberFormat="1" applyFill="1" applyBorder="1"/>
    <xf numFmtId="164" fontId="0" fillId="4" borderId="1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598205</xdr:colOff>
      <xdr:row>14</xdr:row>
      <xdr:rowOff>28203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4B7C20-B2A9-4646-A404-3AA1DE02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1242967"/>
          <a:ext cx="231023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4576-65F7-40BD-AEFC-6BF27C9CDD8A}">
  <dimension ref="B1:O44"/>
  <sheetViews>
    <sheetView tabSelected="1" zoomScale="96" zoomScaleNormal="96" workbookViewId="0"/>
  </sheetViews>
  <sheetFormatPr defaultRowHeight="15" x14ac:dyDescent="0.25"/>
  <cols>
    <col min="2" max="2" width="64.85546875" customWidth="1"/>
  </cols>
  <sheetData>
    <row r="1" spans="2:15" x14ac:dyDescent="0.25">
      <c r="B1" s="5" t="s">
        <v>21</v>
      </c>
    </row>
    <row r="2" spans="2:15" ht="15.75" thickBot="1" x14ac:dyDescent="0.3">
      <c r="B2" s="5" t="s">
        <v>47</v>
      </c>
    </row>
    <row r="3" spans="2:15" ht="15.75" thickBot="1" x14ac:dyDescent="0.3">
      <c r="B3" s="6"/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42</v>
      </c>
      <c r="M3" s="18" t="s">
        <v>12</v>
      </c>
      <c r="N3" s="18" t="s">
        <v>13</v>
      </c>
      <c r="O3" s="22" t="s">
        <v>43</v>
      </c>
    </row>
    <row r="4" spans="2:15" ht="15.75" thickBot="1" x14ac:dyDescent="0.3">
      <c r="B4" s="7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6"/>
    </row>
    <row r="5" spans="2:15" x14ac:dyDescent="0.25">
      <c r="B5" s="8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0"/>
      <c r="O5" s="23"/>
    </row>
    <row r="6" spans="2:15" x14ac:dyDescent="0.25">
      <c r="B6" s="9" t="s">
        <v>15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24">
        <f>SUM(C6:N6)</f>
        <v>0</v>
      </c>
    </row>
    <row r="7" spans="2:15" x14ac:dyDescent="0.25">
      <c r="B7" s="9" t="s">
        <v>24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24">
        <f t="shared" ref="O7:O8" si="0">SUM(C7:N7)</f>
        <v>0</v>
      </c>
    </row>
    <row r="8" spans="2:15" x14ac:dyDescent="0.25">
      <c r="B8" s="9" t="s">
        <v>22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24">
        <f t="shared" si="0"/>
        <v>0</v>
      </c>
    </row>
    <row r="9" spans="2:15" x14ac:dyDescent="0.25">
      <c r="B9" s="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3"/>
    </row>
    <row r="10" spans="2:15" x14ac:dyDescent="0.25">
      <c r="B10" s="8" t="s">
        <v>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3"/>
    </row>
    <row r="11" spans="2:15" x14ac:dyDescent="0.25">
      <c r="B11" s="9" t="s">
        <v>16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24">
        <f>SUM(C11:N11)</f>
        <v>0</v>
      </c>
    </row>
    <row r="12" spans="2:15" x14ac:dyDescent="0.25">
      <c r="B12" s="9" t="s">
        <v>23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4">
        <f t="shared" ref="O12:O19" si="1">SUM(C12:N12)</f>
        <v>0</v>
      </c>
    </row>
    <row r="13" spans="2:15" x14ac:dyDescent="0.25">
      <c r="B13" s="9" t="s">
        <v>25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24">
        <f t="shared" si="1"/>
        <v>0</v>
      </c>
    </row>
    <row r="14" spans="2:15" x14ac:dyDescent="0.25">
      <c r="B14" s="9" t="s">
        <v>26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24">
        <f t="shared" si="1"/>
        <v>0</v>
      </c>
    </row>
    <row r="15" spans="2:15" x14ac:dyDescent="0.25">
      <c r="B15" s="9" t="s">
        <v>48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24">
        <f t="shared" si="1"/>
        <v>0</v>
      </c>
    </row>
    <row r="16" spans="2:15" x14ac:dyDescent="0.25">
      <c r="B16" s="9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24">
        <f t="shared" si="1"/>
        <v>0</v>
      </c>
    </row>
    <row r="17" spans="2:15" x14ac:dyDescent="0.25">
      <c r="B17" s="9" t="s">
        <v>19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24">
        <f t="shared" si="1"/>
        <v>0</v>
      </c>
    </row>
    <row r="18" spans="2:15" ht="15.75" thickBot="1" x14ac:dyDescent="0.3">
      <c r="B18" s="9" t="s">
        <v>28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24">
        <f t="shared" si="1"/>
        <v>0</v>
      </c>
    </row>
    <row r="19" spans="2:15" ht="15.75" thickBot="1" x14ac:dyDescent="0.3">
      <c r="B19" s="10" t="s">
        <v>20</v>
      </c>
      <c r="C19" s="17">
        <f>C6+C7+C8-C11-C12-C13-C14-C15-C16-C17-C18</f>
        <v>0</v>
      </c>
      <c r="D19" s="17">
        <f t="shared" ref="D19:N19" si="2">D6+D7+D8-D11-D12-D13-D14-D15-D16-D17-D18</f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27">
        <f t="shared" si="1"/>
        <v>0</v>
      </c>
    </row>
    <row r="20" spans="2:15" ht="15.75" thickBot="1" x14ac:dyDescent="0.3">
      <c r="B20" s="9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6"/>
    </row>
    <row r="21" spans="2:15" ht="15.75" thickBot="1" x14ac:dyDescent="0.3">
      <c r="B21" s="7" t="s">
        <v>36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5"/>
    </row>
    <row r="22" spans="2:15" x14ac:dyDescent="0.25">
      <c r="B22" s="8" t="s">
        <v>30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3"/>
    </row>
    <row r="23" spans="2:15" x14ac:dyDescent="0.25">
      <c r="B23" s="9" t="s">
        <v>31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24">
        <f>SUM(C23:N23)</f>
        <v>0</v>
      </c>
    </row>
    <row r="24" spans="2:15" x14ac:dyDescent="0.25">
      <c r="B24" s="9" t="s">
        <v>32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24">
        <f>SUM(C24:N24)</f>
        <v>0</v>
      </c>
    </row>
    <row r="25" spans="2:15" x14ac:dyDescent="0.25">
      <c r="B25" s="8" t="s">
        <v>33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3"/>
    </row>
    <row r="26" spans="2:15" x14ac:dyDescent="0.25">
      <c r="B26" s="9" t="s">
        <v>34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4">
        <f>SUM(C26:N26)</f>
        <v>0</v>
      </c>
    </row>
    <row r="27" spans="2:15" ht="15.75" thickBot="1" x14ac:dyDescent="0.3">
      <c r="B27" s="9" t="s">
        <v>35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24">
        <f>SUM(C27:N27)</f>
        <v>0</v>
      </c>
    </row>
    <row r="28" spans="2:15" ht="15.75" thickBot="1" x14ac:dyDescent="0.3">
      <c r="B28" s="10" t="s">
        <v>29</v>
      </c>
      <c r="C28" s="17">
        <f>C23+C24-C26-C27</f>
        <v>0</v>
      </c>
      <c r="D28" s="17">
        <f>D23+D24-D26-D27</f>
        <v>0</v>
      </c>
      <c r="E28" s="17">
        <f t="shared" ref="E28:N28" si="3">E23+E24-E26-E27</f>
        <v>0</v>
      </c>
      <c r="F28" s="17">
        <f t="shared" si="3"/>
        <v>0</v>
      </c>
      <c r="G28" s="17">
        <f t="shared" si="3"/>
        <v>0</v>
      </c>
      <c r="H28" s="17">
        <f t="shared" si="3"/>
        <v>0</v>
      </c>
      <c r="I28" s="17">
        <f t="shared" si="3"/>
        <v>0</v>
      </c>
      <c r="J28" s="17">
        <f t="shared" si="3"/>
        <v>0</v>
      </c>
      <c r="K28" s="17">
        <f t="shared" si="3"/>
        <v>0</v>
      </c>
      <c r="L28" s="17">
        <f t="shared" si="3"/>
        <v>0</v>
      </c>
      <c r="M28" s="17">
        <f>M23+M24-M26-M27</f>
        <v>0</v>
      </c>
      <c r="N28" s="17">
        <f t="shared" si="3"/>
        <v>0</v>
      </c>
      <c r="O28" s="27">
        <f>SUM(C28:N28)</f>
        <v>0</v>
      </c>
    </row>
    <row r="29" spans="2:15" ht="15.75" thickBot="1" x14ac:dyDescent="0.3">
      <c r="B29" s="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1"/>
      <c r="O29" s="26"/>
    </row>
    <row r="30" spans="2:15" ht="15.75" thickBot="1" x14ac:dyDescent="0.3">
      <c r="B30" s="7" t="s"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5"/>
    </row>
    <row r="31" spans="2:15" x14ac:dyDescent="0.25">
      <c r="B31" s="8" t="s">
        <v>30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23"/>
    </row>
    <row r="32" spans="2:15" x14ac:dyDescent="0.25">
      <c r="B32" s="9" t="s">
        <v>37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24">
        <f>SUM(C32:N32)</f>
        <v>0</v>
      </c>
    </row>
    <row r="33" spans="2:15" x14ac:dyDescent="0.25">
      <c r="B33" s="9" t="s">
        <v>45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24">
        <f>SUM(C33:N33)</f>
        <v>0</v>
      </c>
    </row>
    <row r="34" spans="2:15" x14ac:dyDescent="0.25">
      <c r="B34" s="8" t="s">
        <v>33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23"/>
    </row>
    <row r="35" spans="2:15" x14ac:dyDescent="0.25">
      <c r="B35" s="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24">
        <f>SUM(C35:N35)</f>
        <v>0</v>
      </c>
    </row>
    <row r="36" spans="2:15" x14ac:dyDescent="0.25">
      <c r="B36" s="9" t="s">
        <v>46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24">
        <f t="shared" ref="O36:O38" si="4">SUM(C36:N36)</f>
        <v>0</v>
      </c>
    </row>
    <row r="37" spans="2:15" ht="15.75" thickBot="1" x14ac:dyDescent="0.3">
      <c r="B37" s="11" t="s">
        <v>39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24">
        <f t="shared" si="4"/>
        <v>0</v>
      </c>
    </row>
    <row r="38" spans="2:15" ht="15.75" thickBot="1" x14ac:dyDescent="0.3">
      <c r="B38" s="10" t="s">
        <v>40</v>
      </c>
      <c r="C38" s="17">
        <f>C32+C33-C35-C36-C37</f>
        <v>0</v>
      </c>
      <c r="D38" s="17">
        <f t="shared" ref="D38:K38" si="5">D32+D33-D35-D36-D37</f>
        <v>0</v>
      </c>
      <c r="E38" s="17">
        <f t="shared" si="5"/>
        <v>0</v>
      </c>
      <c r="F38" s="17">
        <f t="shared" si="5"/>
        <v>0</v>
      </c>
      <c r="G38" s="17">
        <f t="shared" si="5"/>
        <v>0</v>
      </c>
      <c r="H38" s="17">
        <f t="shared" si="5"/>
        <v>0</v>
      </c>
      <c r="I38" s="17">
        <f t="shared" si="5"/>
        <v>0</v>
      </c>
      <c r="J38" s="17">
        <f t="shared" si="5"/>
        <v>0</v>
      </c>
      <c r="K38" s="17">
        <f t="shared" si="5"/>
        <v>0</v>
      </c>
      <c r="L38" s="17">
        <f t="shared" ref="L38" si="6">L32+L33-L35-L36-L37</f>
        <v>0</v>
      </c>
      <c r="M38" s="17">
        <f t="shared" ref="M38" si="7">M32+M33-M35-M36-M37</f>
        <v>0</v>
      </c>
      <c r="N38" s="17">
        <f t="shared" ref="N38" si="8">N32+N33-N35-N36-N37</f>
        <v>0</v>
      </c>
      <c r="O38" s="28">
        <f t="shared" si="4"/>
        <v>0</v>
      </c>
    </row>
    <row r="39" spans="2:15" ht="15.75" thickBot="1" x14ac:dyDescent="0.3">
      <c r="B39" s="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3"/>
    </row>
    <row r="40" spans="2:15" ht="15.75" thickBot="1" x14ac:dyDescent="0.3">
      <c r="B40" s="12" t="s">
        <v>1</v>
      </c>
      <c r="C40" s="16">
        <f>C19+C28+C38</f>
        <v>0</v>
      </c>
      <c r="D40" s="16">
        <f t="shared" ref="D40:N40" si="9">D19+D28+D38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6">
        <f t="shared" si="9"/>
        <v>0</v>
      </c>
      <c r="J40" s="16">
        <f t="shared" si="9"/>
        <v>0</v>
      </c>
      <c r="K40" s="16">
        <f t="shared" si="9"/>
        <v>0</v>
      </c>
      <c r="L40" s="16">
        <f t="shared" si="9"/>
        <v>0</v>
      </c>
      <c r="M40" s="16">
        <f t="shared" si="9"/>
        <v>0</v>
      </c>
      <c r="N40" s="16">
        <f t="shared" si="9"/>
        <v>0</v>
      </c>
      <c r="O40" s="29">
        <f>SUM(C40:N40)</f>
        <v>0</v>
      </c>
    </row>
    <row r="41" spans="2:15" ht="15.75" thickBot="1" x14ac:dyDescent="0.3">
      <c r="B41" s="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1"/>
      <c r="O41" s="23"/>
    </row>
    <row r="42" spans="2:15" ht="15.75" thickBot="1" x14ac:dyDescent="0.3">
      <c r="B42" s="13" t="s">
        <v>41</v>
      </c>
      <c r="C42" s="15">
        <f>C40</f>
        <v>0</v>
      </c>
      <c r="D42" s="15">
        <f t="shared" ref="D42:N42" si="10">D40</f>
        <v>0</v>
      </c>
      <c r="E42" s="15">
        <f t="shared" si="10"/>
        <v>0</v>
      </c>
      <c r="F42" s="15">
        <f t="shared" si="10"/>
        <v>0</v>
      </c>
      <c r="G42" s="15">
        <f t="shared" si="10"/>
        <v>0</v>
      </c>
      <c r="H42" s="15">
        <f t="shared" si="10"/>
        <v>0</v>
      </c>
      <c r="I42" s="15">
        <f t="shared" si="10"/>
        <v>0</v>
      </c>
      <c r="J42" s="15">
        <f t="shared" si="10"/>
        <v>0</v>
      </c>
      <c r="K42" s="15">
        <f t="shared" si="10"/>
        <v>0</v>
      </c>
      <c r="L42" s="15">
        <f t="shared" si="10"/>
        <v>0</v>
      </c>
      <c r="M42" s="15">
        <f t="shared" si="10"/>
        <v>0</v>
      </c>
      <c r="N42" s="15">
        <f t="shared" si="10"/>
        <v>0</v>
      </c>
      <c r="O42" s="30">
        <f>SUM(C42:N42)</f>
        <v>0</v>
      </c>
    </row>
    <row r="43" spans="2:15" ht="15.75" thickBot="1" x14ac:dyDescent="0.3">
      <c r="B43" s="14" t="s">
        <v>14</v>
      </c>
      <c r="C43" s="32">
        <v>0</v>
      </c>
      <c r="D43" s="16">
        <f>C44</f>
        <v>0</v>
      </c>
      <c r="E43" s="16">
        <f t="shared" ref="E43:N43" si="11">D44</f>
        <v>0</v>
      </c>
      <c r="F43" s="16">
        <f t="shared" si="11"/>
        <v>0</v>
      </c>
      <c r="G43" s="16">
        <f t="shared" si="11"/>
        <v>0</v>
      </c>
      <c r="H43" s="16">
        <f t="shared" si="11"/>
        <v>0</v>
      </c>
      <c r="I43" s="16">
        <f t="shared" si="11"/>
        <v>0</v>
      </c>
      <c r="J43" s="16">
        <f t="shared" si="11"/>
        <v>0</v>
      </c>
      <c r="K43" s="16">
        <f t="shared" si="11"/>
        <v>0</v>
      </c>
      <c r="L43" s="16">
        <f t="shared" si="11"/>
        <v>0</v>
      </c>
      <c r="M43" s="16">
        <f t="shared" si="11"/>
        <v>0</v>
      </c>
      <c r="N43" s="16">
        <f t="shared" si="11"/>
        <v>0</v>
      </c>
      <c r="O43" s="29">
        <f t="shared" ref="O43:O44" si="12">SUM(C43:N43)</f>
        <v>0</v>
      </c>
    </row>
    <row r="44" spans="2:15" ht="15.75" thickBot="1" x14ac:dyDescent="0.3">
      <c r="B44" s="14" t="s">
        <v>2</v>
      </c>
      <c r="C44" s="16">
        <f>C42+C43</f>
        <v>0</v>
      </c>
      <c r="D44" s="16">
        <f>D42+D43</f>
        <v>0</v>
      </c>
      <c r="E44" s="16">
        <f t="shared" ref="E44:N44" si="13">E42+E43</f>
        <v>0</v>
      </c>
      <c r="F44" s="16">
        <f t="shared" si="13"/>
        <v>0</v>
      </c>
      <c r="G44" s="16">
        <f t="shared" si="13"/>
        <v>0</v>
      </c>
      <c r="H44" s="16">
        <f t="shared" si="13"/>
        <v>0</v>
      </c>
      <c r="I44" s="16">
        <f t="shared" si="13"/>
        <v>0</v>
      </c>
      <c r="J44" s="16">
        <f t="shared" si="13"/>
        <v>0</v>
      </c>
      <c r="K44" s="16">
        <f t="shared" si="13"/>
        <v>0</v>
      </c>
      <c r="L44" s="16">
        <f t="shared" ref="L44" si="14">L42+L43</f>
        <v>0</v>
      </c>
      <c r="M44" s="16">
        <f t="shared" ref="M44" si="15">M42+M43</f>
        <v>0</v>
      </c>
      <c r="N44" s="16">
        <f t="shared" si="13"/>
        <v>0</v>
      </c>
      <c r="O44" s="31">
        <f t="shared" si="12"/>
        <v>0</v>
      </c>
    </row>
  </sheetData>
  <sheetProtection algorithmName="SHA-512" hashValue="YaU+6vQ6rpzIDLOBqbNUzRIm9ABJ87UbsqMsNGjwSRddxEuF6uAQhdLWCvaRgn1P0fauHCZhc6cHGznNlGkQrA==" saltValue="lGVKg/fmAQZpVPtQznXrWg==" spinCount="100000" sheet="1" formatCells="0" formatColumns="0" format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2019-11-15T09:52:13Z</dcterms:created>
  <dcterms:modified xsi:type="dcterms:W3CDTF">2020-09-04T22:12:16Z</dcterms:modified>
</cp:coreProperties>
</file>